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45" windowWidth="15180" windowHeight="8190"/>
  </bookViews>
  <sheets>
    <sheet name="Price" sheetId="1" r:id="rId1"/>
    <sheet name="XLR_NoRangeSheet" sheetId="2" state="veryHidden" r:id="rId2"/>
  </sheets>
  <definedNames>
    <definedName name="_xlnm._FilterDatabase" localSheetId="0" hidden="1">Price!$C$1:$G$1</definedName>
    <definedName name="Reportitem">Price!$A$2:$AB$32</definedName>
    <definedName name="XLR_ERRNAMESTR" hidden="1">XLR_NoRangeSheet!$B$5</definedName>
    <definedName name="XLR_VERSION" hidden="1">XLR_NoRangeSheet!$A$5</definedName>
  </definedNames>
  <calcPr calcId="125725"/>
</workbook>
</file>

<file path=xl/calcChain.xml><?xml version="1.0" encoding="utf-8"?>
<calcChain xmlns="http://schemas.openxmlformats.org/spreadsheetml/2006/main">
  <c r="B5" i="2"/>
</calcChain>
</file>

<file path=xl/sharedStrings.xml><?xml version="1.0" encoding="utf-8"?>
<sst xmlns="http://schemas.openxmlformats.org/spreadsheetml/2006/main" count="194" uniqueCount="112">
  <si>
    <t>Международное наименование</t>
  </si>
  <si>
    <t>Валюта</t>
  </si>
  <si>
    <t>Наименование</t>
  </si>
  <si>
    <t>Цена 2</t>
  </si>
  <si>
    <t>Кол-во в упаковке</t>
  </si>
  <si>
    <t>Цена 3</t>
  </si>
  <si>
    <t>Цена 4</t>
  </si>
  <si>
    <t>Цена 5</t>
  </si>
  <si>
    <t>Цена 6</t>
  </si>
  <si>
    <t>Цена контрагента</t>
  </si>
  <si>
    <t>Цена 2 руб</t>
  </si>
  <si>
    <t>Цена 3 руб</t>
  </si>
  <si>
    <t>Цена 4 руб</t>
  </si>
  <si>
    <t>Цена 5 руб</t>
  </si>
  <si>
    <t>Цена 6 руб</t>
  </si>
  <si>
    <t>Брэнд</t>
  </si>
  <si>
    <t>Подгруппа</t>
  </si>
  <si>
    <t>Модель</t>
  </si>
  <si>
    <t>Путь</t>
  </si>
  <si>
    <t>Цена к-аг руб</t>
  </si>
  <si>
    <t>4.2, Standard  (build 122-B5)</t>
  </si>
  <si>
    <t>для легких дверей</t>
  </si>
  <si>
    <t>САМ</t>
  </si>
  <si>
    <t>ЗВ1-2/11</t>
  </si>
  <si>
    <t>W:\Common\MegaLock\base_images\25721_01.jpg</t>
  </si>
  <si>
    <t>Замок врезной ЗВ1-2/11 с ц/м /89400/</t>
  </si>
  <si>
    <t>ЗВ4-31</t>
  </si>
  <si>
    <t>W:\Common\MegaLock\base_images\33683_01.jpg</t>
  </si>
  <si>
    <t>Замок врезной ЗВ4-31/55  3 риг., без ц/м, /78919/</t>
  </si>
  <si>
    <t>W:\Common\MegaLock\base_images\35163_01.jpg</t>
  </si>
  <si>
    <t>Замок врезной ЗВ4-31/55.РФ55-022.У4 /78927/</t>
  </si>
  <si>
    <t>ЗНД-1</t>
  </si>
  <si>
    <t>W:\Common\MegaLock\base_images\716_01.jpg</t>
  </si>
  <si>
    <t>Замок накладной ЗНД-1A /88400/</t>
  </si>
  <si>
    <t>21071</t>
  </si>
  <si>
    <t>W:\Common\MegaLock\base_images\35169_01.jpg</t>
  </si>
  <si>
    <t>Замок накладной ЗНД1А/Д полимер/покр /88300/</t>
  </si>
  <si>
    <t>для металлических дверей</t>
  </si>
  <si>
    <t>ЗВ8/13 С-М</t>
  </si>
  <si>
    <t>W:\Common\MegaLock\base_images\14180_01.jpg</t>
  </si>
  <si>
    <t>Замок врезной ЗВ 8/13С-М /76610/</t>
  </si>
  <si>
    <t>21085</t>
  </si>
  <si>
    <t>ЗВ4-3</t>
  </si>
  <si>
    <t>W:\Common\MegaLock\base_images\5672_01.jpg</t>
  </si>
  <si>
    <t>Замок врезной ЗВ4-3 (3 риг.) черн. /78401/</t>
  </si>
  <si>
    <t>21046</t>
  </si>
  <si>
    <t>W:\Common\MegaLock\base_images\35171_01.jpg</t>
  </si>
  <si>
    <t>Замок врезной ЗВ4-3/СП11.РФ58-002.Ш2 /78103/</t>
  </si>
  <si>
    <t>W:\Common\MegaLock\base_images\26313_01.jpg</t>
  </si>
  <si>
    <t>Замок врезной ЗВ4-31/55 с ручкой, 3 риг., без ц/м, б/отв. планки /78930/ мед. антик</t>
  </si>
  <si>
    <t>ЗВ8-4С/0</t>
  </si>
  <si>
    <t>W:\Common\MegaLock\base_images\5654_01.jpg</t>
  </si>
  <si>
    <t>Замок врезной ЗВ8-4С/03 (ригель) планка /76500/</t>
  </si>
  <si>
    <t>21020</t>
  </si>
  <si>
    <t>ЗВ8-4С/1</t>
  </si>
  <si>
    <t>W:\Common\MegaLock\base_images\14179_01.jpg</t>
  </si>
  <si>
    <t>Замок врезной ЗВ8-4С/13 (3 риг) 3 кл., без планки /76601/</t>
  </si>
  <si>
    <t>21023</t>
  </si>
  <si>
    <t>W:\Common\MegaLock\base_images\709_01.jpg</t>
  </si>
  <si>
    <t>Замок врезной ЗВ8-4С/13 (3 риг) планка /76600/</t>
  </si>
  <si>
    <t>21002</t>
  </si>
  <si>
    <t>W:\Common\MegaLock\base_images\36121_01.jpg</t>
  </si>
  <si>
    <t>Замок врезной ЗВ8-4С/15 (3 риг) 5 кл., без планки /76604/</t>
  </si>
  <si>
    <t>ЗВ8-6/1</t>
  </si>
  <si>
    <t>W:\Common\MegaLock\base_images\5655_01.jpg</t>
  </si>
  <si>
    <t>Замок врезной ЗВ8-6/13 (3 риг) б/пл /73100/</t>
  </si>
  <si>
    <t>21015</t>
  </si>
  <si>
    <t>W:\Common\MegaLock\base_images\5656_01.jpg</t>
  </si>
  <si>
    <t>Замок врезной ЗВ8-6/13 (3 риг) планка /80600/</t>
  </si>
  <si>
    <t>21051</t>
  </si>
  <si>
    <t>ЗВ8-8М</t>
  </si>
  <si>
    <t>W:\Common\MegaLock\base_images\706_01.jpg</t>
  </si>
  <si>
    <t>Замок врезной ЗВ8-8М/13 (4 риг) б/пл /81000/</t>
  </si>
  <si>
    <t>21053</t>
  </si>
  <si>
    <t>W:\Common\MegaLock\base_images\705_01.jpg</t>
  </si>
  <si>
    <t>Замок врезной ЗВ8-8М/13 (4 риг) планка /81300/</t>
  </si>
  <si>
    <t>21150</t>
  </si>
  <si>
    <t>W:\Common\MegaLock\base_images\10002_01.jpg</t>
  </si>
  <si>
    <t>Замок врезной ЗВ8-8М/15 (4 риг) б/пл /85200/</t>
  </si>
  <si>
    <t>21061</t>
  </si>
  <si>
    <t>ЗВ8-8У/1</t>
  </si>
  <si>
    <t>W:\Common\MegaLock\base_images\25719_01.jpg</t>
  </si>
  <si>
    <t>Замок врезной ЗВ8-8У/13 (3 риг) б/ответ. планка /79900/</t>
  </si>
  <si>
    <t>21120</t>
  </si>
  <si>
    <t>W:\Common\MegaLock\base_images\35165_01.jpg</t>
  </si>
  <si>
    <t>Замок врезной ЗВ8-8У/13 (КЛП5-85).У2 /76301/</t>
  </si>
  <si>
    <t>W:\Common\MegaLock\base_images\33691_01.jpg</t>
  </si>
  <si>
    <t>Замок врезной ЗВ8-8У/13 Ш.З (3 риг) /76300/</t>
  </si>
  <si>
    <t>W:\Common\MegaLock\base_images\14720_01.jpg</t>
  </si>
  <si>
    <t>Замок врезной ЗВ8-8У/15 (3 риг) планка /79600/</t>
  </si>
  <si>
    <t>21151</t>
  </si>
  <si>
    <t>ЗВ9-6</t>
  </si>
  <si>
    <t>W:\Common\MegaLock\base_images\35167_01.jpg</t>
  </si>
  <si>
    <t>Замок врезной ЗВ9-6/13 (КЛП5-85).РФ61-002.Ш3.У4 /77311/</t>
  </si>
  <si>
    <t>W:\Common\MegaLock\base_images\37121_01.jpg</t>
  </si>
  <si>
    <t>Замок врезной ЗВ9-6/13 с ручкой, 3 риг., матовый хром /77310/</t>
  </si>
  <si>
    <t>W:\Common\MegaLock\base_images\31603_01.jpg</t>
  </si>
  <si>
    <t>Замок врезной ЗВ9-6/13 с ручкой, 3 риг., черный муар /77305/</t>
  </si>
  <si>
    <t>ЗВ9-8.3</t>
  </si>
  <si>
    <t>W:\Common\MegaLock\base_images\32347_01.jpg</t>
  </si>
  <si>
    <t>Замок врезной ЗВ9-8.З/13 (КЛП2-88).ЗП.РФ46Л-002.Ш.У3 /88011/</t>
  </si>
  <si>
    <t>W:\Common\MegaLock\base_images\32349_01.jpg</t>
  </si>
  <si>
    <t>Замок врезной ЗВ9-8.З/13 (КЛП2-88).ЗП.РФ46П-002.Ш.У3 /88010/</t>
  </si>
  <si>
    <t>ЗВ9-8</t>
  </si>
  <si>
    <t>W:\Common\MegaLock\base_images\4398_01.jpg</t>
  </si>
  <si>
    <t>Замок врезной ЗВ9-8/13 с ручкой, 3 риг., медь /84301/</t>
  </si>
  <si>
    <t>21060</t>
  </si>
  <si>
    <t>W:\Common\MegaLock\base_images\4399_01.jpg</t>
  </si>
  <si>
    <t>Замок врезной ЗВ9-8/13 с ручкой, 3 риг., черн.муар /76704/</t>
  </si>
  <si>
    <t>21025</t>
  </si>
  <si>
    <t>W:\Common\MegaLock\base_images\29437_01.jpg</t>
  </si>
  <si>
    <t>Комплект дверника №3 (ЗВ8-6/13, ЗВ4-31/55, РФ55-002/90 ) /60029/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</si>
</sst>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sz val="8"/>
      <color indexed="9"/>
      <name val="Arial Cyr"/>
      <charset val="204"/>
    </font>
    <font>
      <i/>
      <sz val="8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6A94A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quotePrefix="1"/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2</xdr:col>
      <xdr:colOff>0</xdr:colOff>
      <xdr:row>1</xdr:row>
      <xdr:rowOff>1371600</xdr:rowOff>
    </xdr:to>
    <xdr:pic>
      <xdr:nvPicPr>
        <xdr:cNvPr id="1321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2447925"/>
          <a:ext cx="13811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400050</xdr:colOff>
      <xdr:row>2</xdr:row>
      <xdr:rowOff>695325</xdr:rowOff>
    </xdr:from>
    <xdr:to>
      <xdr:col>1</xdr:col>
      <xdr:colOff>981075</xdr:colOff>
      <xdr:row>3</xdr:row>
      <xdr:rowOff>695325</xdr:rowOff>
    </xdr:to>
    <xdr:pic>
      <xdr:nvPicPr>
        <xdr:cNvPr id="1322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0" y="4514850"/>
          <a:ext cx="5810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114300</xdr:colOff>
      <xdr:row>2</xdr:row>
      <xdr:rowOff>695325</xdr:rowOff>
    </xdr:from>
    <xdr:to>
      <xdr:col>1</xdr:col>
      <xdr:colOff>1266825</xdr:colOff>
      <xdr:row>3</xdr:row>
      <xdr:rowOff>695325</xdr:rowOff>
    </xdr:to>
    <xdr:pic>
      <xdr:nvPicPr>
        <xdr:cNvPr id="1323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0500" y="4514850"/>
          <a:ext cx="11525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</xdr:row>
      <xdr:rowOff>857250</xdr:rowOff>
    </xdr:from>
    <xdr:to>
      <xdr:col>2</xdr:col>
      <xdr:colOff>0</xdr:colOff>
      <xdr:row>5</xdr:row>
      <xdr:rowOff>523875</xdr:rowOff>
    </xdr:to>
    <xdr:pic>
      <xdr:nvPicPr>
        <xdr:cNvPr id="1324" name="Рисунок 4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6200" y="7439025"/>
          <a:ext cx="13811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</xdr:row>
      <xdr:rowOff>885825</xdr:rowOff>
    </xdr:from>
    <xdr:to>
      <xdr:col>2</xdr:col>
      <xdr:colOff>0</xdr:colOff>
      <xdr:row>5</xdr:row>
      <xdr:rowOff>495300</xdr:rowOff>
    </xdr:to>
    <xdr:pic>
      <xdr:nvPicPr>
        <xdr:cNvPr id="1325" name="Рисунок 5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6200" y="7467600"/>
          <a:ext cx="13811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6</xdr:row>
      <xdr:rowOff>180975</xdr:rowOff>
    </xdr:from>
    <xdr:to>
      <xdr:col>2</xdr:col>
      <xdr:colOff>0</xdr:colOff>
      <xdr:row>6</xdr:row>
      <xdr:rowOff>1200150</xdr:rowOff>
    </xdr:to>
    <xdr:pic>
      <xdr:nvPicPr>
        <xdr:cNvPr id="1326" name="Рисунок 6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6200" y="9525000"/>
          <a:ext cx="13811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133350</xdr:colOff>
      <xdr:row>7</xdr:row>
      <xdr:rowOff>695325</xdr:rowOff>
    </xdr:from>
    <xdr:to>
      <xdr:col>1</xdr:col>
      <xdr:colOff>1247775</xdr:colOff>
      <xdr:row>8</xdr:row>
      <xdr:rowOff>695325</xdr:rowOff>
    </xdr:to>
    <xdr:pic>
      <xdr:nvPicPr>
        <xdr:cNvPr id="1327" name="Рисунок 7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9550" y="11420475"/>
          <a:ext cx="11144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7</xdr:row>
      <xdr:rowOff>695325</xdr:rowOff>
    </xdr:from>
    <xdr:to>
      <xdr:col>1</xdr:col>
      <xdr:colOff>1257300</xdr:colOff>
      <xdr:row>8</xdr:row>
      <xdr:rowOff>695325</xdr:rowOff>
    </xdr:to>
    <xdr:pic>
      <xdr:nvPicPr>
        <xdr:cNvPr id="1328" name="Рисунок 8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00025" y="11420475"/>
          <a:ext cx="11334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114300</xdr:colOff>
      <xdr:row>9</xdr:row>
      <xdr:rowOff>0</xdr:rowOff>
    </xdr:from>
    <xdr:to>
      <xdr:col>1</xdr:col>
      <xdr:colOff>1266825</xdr:colOff>
      <xdr:row>10</xdr:row>
      <xdr:rowOff>0</xdr:rowOff>
    </xdr:to>
    <xdr:pic>
      <xdr:nvPicPr>
        <xdr:cNvPr id="1329" name="Рисунок 9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90500" y="13487400"/>
          <a:ext cx="11525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10</xdr:row>
      <xdr:rowOff>0</xdr:rowOff>
    </xdr:from>
    <xdr:to>
      <xdr:col>1</xdr:col>
      <xdr:colOff>1171575</xdr:colOff>
      <xdr:row>11</xdr:row>
      <xdr:rowOff>0</xdr:rowOff>
    </xdr:to>
    <xdr:pic>
      <xdr:nvPicPr>
        <xdr:cNvPr id="1330" name="Рисунок 10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85750" y="14868525"/>
          <a:ext cx="9620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285750</xdr:colOff>
      <xdr:row>12</xdr:row>
      <xdr:rowOff>0</xdr:rowOff>
    </xdr:from>
    <xdr:to>
      <xdr:col>1</xdr:col>
      <xdr:colOff>1095375</xdr:colOff>
      <xdr:row>13</xdr:row>
      <xdr:rowOff>0</xdr:rowOff>
    </xdr:to>
    <xdr:pic>
      <xdr:nvPicPr>
        <xdr:cNvPr id="1331" name="Рисунок 1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361950" y="17630775"/>
          <a:ext cx="8096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285750</xdr:colOff>
      <xdr:row>12</xdr:row>
      <xdr:rowOff>0</xdr:rowOff>
    </xdr:from>
    <xdr:to>
      <xdr:col>1</xdr:col>
      <xdr:colOff>1095375</xdr:colOff>
      <xdr:row>13</xdr:row>
      <xdr:rowOff>0</xdr:rowOff>
    </xdr:to>
    <xdr:pic>
      <xdr:nvPicPr>
        <xdr:cNvPr id="1332" name="Рисунок 12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361950" y="17630775"/>
          <a:ext cx="8096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14</xdr:row>
      <xdr:rowOff>838200</xdr:rowOff>
    </xdr:from>
    <xdr:to>
      <xdr:col>2</xdr:col>
      <xdr:colOff>0</xdr:colOff>
      <xdr:row>15</xdr:row>
      <xdr:rowOff>542925</xdr:rowOff>
    </xdr:to>
    <xdr:pic>
      <xdr:nvPicPr>
        <xdr:cNvPr id="1333" name="Рисунок 13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76200" y="21231225"/>
          <a:ext cx="13811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314325</xdr:colOff>
      <xdr:row>14</xdr:row>
      <xdr:rowOff>695325</xdr:rowOff>
    </xdr:from>
    <xdr:to>
      <xdr:col>1</xdr:col>
      <xdr:colOff>1066800</xdr:colOff>
      <xdr:row>15</xdr:row>
      <xdr:rowOff>695325</xdr:rowOff>
    </xdr:to>
    <xdr:pic>
      <xdr:nvPicPr>
        <xdr:cNvPr id="1334" name="Рисунок 14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90525" y="21088350"/>
          <a:ext cx="7524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17</xdr:row>
      <xdr:rowOff>285750</xdr:rowOff>
    </xdr:from>
    <xdr:to>
      <xdr:col>2</xdr:col>
      <xdr:colOff>0</xdr:colOff>
      <xdr:row>17</xdr:row>
      <xdr:rowOff>1095375</xdr:rowOff>
    </xdr:to>
    <xdr:pic>
      <xdr:nvPicPr>
        <xdr:cNvPr id="1335" name="Рисунок 15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76200" y="24822150"/>
          <a:ext cx="13811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314325</xdr:colOff>
      <xdr:row>17</xdr:row>
      <xdr:rowOff>0</xdr:rowOff>
    </xdr:from>
    <xdr:to>
      <xdr:col>1</xdr:col>
      <xdr:colOff>1066800</xdr:colOff>
      <xdr:row>18</xdr:row>
      <xdr:rowOff>0</xdr:rowOff>
    </xdr:to>
    <xdr:pic>
      <xdr:nvPicPr>
        <xdr:cNvPr id="1336" name="Рисунок 16"/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390525" y="24536400"/>
          <a:ext cx="7524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20</xdr:row>
      <xdr:rowOff>914400</xdr:rowOff>
    </xdr:from>
    <xdr:to>
      <xdr:col>2</xdr:col>
      <xdr:colOff>0</xdr:colOff>
      <xdr:row>21</xdr:row>
      <xdr:rowOff>466725</xdr:rowOff>
    </xdr:to>
    <xdr:pic>
      <xdr:nvPicPr>
        <xdr:cNvPr id="1337" name="Рисунок 17"/>
        <xdr:cNvPicPr>
          <a:picLocks noChangeAspect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76200" y="29594175"/>
          <a:ext cx="13811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20</xdr:row>
      <xdr:rowOff>695325</xdr:rowOff>
    </xdr:from>
    <xdr:to>
      <xdr:col>1</xdr:col>
      <xdr:colOff>1104900</xdr:colOff>
      <xdr:row>21</xdr:row>
      <xdr:rowOff>695325</xdr:rowOff>
    </xdr:to>
    <xdr:pic>
      <xdr:nvPicPr>
        <xdr:cNvPr id="1338" name="Рисунок 18"/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352425" y="29375100"/>
          <a:ext cx="8286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20</xdr:row>
      <xdr:rowOff>695325</xdr:rowOff>
    </xdr:from>
    <xdr:to>
      <xdr:col>1</xdr:col>
      <xdr:colOff>1104900</xdr:colOff>
      <xdr:row>21</xdr:row>
      <xdr:rowOff>695325</xdr:rowOff>
    </xdr:to>
    <xdr:pic>
      <xdr:nvPicPr>
        <xdr:cNvPr id="1339" name="Рисунок 19"/>
        <xdr:cNvPicPr>
          <a:picLocks noChangeAspect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352425" y="29375100"/>
          <a:ext cx="8286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20</xdr:row>
      <xdr:rowOff>695325</xdr:rowOff>
    </xdr:from>
    <xdr:to>
      <xdr:col>1</xdr:col>
      <xdr:colOff>1104900</xdr:colOff>
      <xdr:row>21</xdr:row>
      <xdr:rowOff>695325</xdr:rowOff>
    </xdr:to>
    <xdr:pic>
      <xdr:nvPicPr>
        <xdr:cNvPr id="1340" name="Рисунок 20"/>
        <xdr:cNvPicPr>
          <a:picLocks noChangeAspect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352425" y="29375100"/>
          <a:ext cx="8286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200025</xdr:colOff>
      <xdr:row>24</xdr:row>
      <xdr:rowOff>0</xdr:rowOff>
    </xdr:from>
    <xdr:to>
      <xdr:col>1</xdr:col>
      <xdr:colOff>1181100</xdr:colOff>
      <xdr:row>25</xdr:row>
      <xdr:rowOff>0</xdr:rowOff>
    </xdr:to>
    <xdr:pic>
      <xdr:nvPicPr>
        <xdr:cNvPr id="1341" name="Рисунок 21"/>
        <xdr:cNvPicPr>
          <a:picLocks noChangeAspect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276225" y="34204275"/>
          <a:ext cx="9810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219075</xdr:colOff>
      <xdr:row>24</xdr:row>
      <xdr:rowOff>0</xdr:rowOff>
    </xdr:from>
    <xdr:to>
      <xdr:col>1</xdr:col>
      <xdr:colOff>1162050</xdr:colOff>
      <xdr:row>25</xdr:row>
      <xdr:rowOff>0</xdr:rowOff>
    </xdr:to>
    <xdr:pic>
      <xdr:nvPicPr>
        <xdr:cNvPr id="1342" name="Рисунок 22"/>
        <xdr:cNvPicPr>
          <a:picLocks noChangeAspect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295275" y="34204275"/>
          <a:ext cx="9429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238125</xdr:colOff>
      <xdr:row>26</xdr:row>
      <xdr:rowOff>695325</xdr:rowOff>
    </xdr:from>
    <xdr:to>
      <xdr:col>1</xdr:col>
      <xdr:colOff>1143000</xdr:colOff>
      <xdr:row>27</xdr:row>
      <xdr:rowOff>695325</xdr:rowOff>
    </xdr:to>
    <xdr:pic>
      <xdr:nvPicPr>
        <xdr:cNvPr id="1343" name="Рисунок 23"/>
        <xdr:cNvPicPr>
          <a:picLocks noChangeAspect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314325" y="37661850"/>
          <a:ext cx="9048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28</xdr:row>
      <xdr:rowOff>876300</xdr:rowOff>
    </xdr:from>
    <xdr:to>
      <xdr:col>2</xdr:col>
      <xdr:colOff>0</xdr:colOff>
      <xdr:row>29</xdr:row>
      <xdr:rowOff>504825</xdr:rowOff>
    </xdr:to>
    <xdr:pic>
      <xdr:nvPicPr>
        <xdr:cNvPr id="1344" name="Рисунок 24"/>
        <xdr:cNvPicPr>
          <a:picLocks noChangeAspect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76200" y="40605075"/>
          <a:ext cx="13811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219075</xdr:colOff>
      <xdr:row>28</xdr:row>
      <xdr:rowOff>695325</xdr:rowOff>
    </xdr:from>
    <xdr:to>
      <xdr:col>1</xdr:col>
      <xdr:colOff>1162050</xdr:colOff>
      <xdr:row>29</xdr:row>
      <xdr:rowOff>695325</xdr:rowOff>
    </xdr:to>
    <xdr:pic>
      <xdr:nvPicPr>
        <xdr:cNvPr id="1345" name="Рисунок 25"/>
        <xdr:cNvPicPr>
          <a:picLocks noChangeAspect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295275" y="40424100"/>
          <a:ext cx="9429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C35"/>
  <sheetViews>
    <sheetView tabSelected="1" zoomScale="75" zoomScaleNormal="75" workbookViewId="0">
      <pane ySplit="1" topLeftCell="A11" activePane="bottomLeft" state="frozen"/>
      <selection pane="bottomLeft" activeCell="AF4" sqref="AF4"/>
    </sheetView>
  </sheetViews>
  <sheetFormatPr defaultRowHeight="11.25" outlineLevelCol="1"/>
  <cols>
    <col min="1" max="1" width="1.140625" style="1" customWidth="1"/>
    <col min="2" max="2" width="20.7109375" style="1" customWidth="1"/>
    <col min="3" max="3" width="21.140625" style="1" customWidth="1"/>
    <col min="4" max="4" width="11.42578125" style="1" customWidth="1"/>
    <col min="5" max="5" width="10" style="1" customWidth="1"/>
    <col min="6" max="6" width="15" style="1" hidden="1" customWidth="1"/>
    <col min="7" max="7" width="61.5703125" style="1" customWidth="1"/>
    <col min="8" max="8" width="31.85546875" style="1" hidden="1" customWidth="1"/>
    <col min="9" max="9" width="12.140625" style="1" hidden="1" customWidth="1"/>
    <col min="10" max="10" width="12" style="1" hidden="1" customWidth="1"/>
    <col min="11" max="11" width="12.140625" style="1" hidden="1" customWidth="1"/>
    <col min="12" max="12" width="11.5703125" style="1" hidden="1" customWidth="1"/>
    <col min="13" max="14" width="12.140625" style="1" hidden="1" customWidth="1"/>
    <col min="15" max="15" width="11.5703125" style="1" hidden="1" customWidth="1"/>
    <col min="16" max="17" width="12.140625" style="1" hidden="1" customWidth="1"/>
    <col min="18" max="18" width="11.28515625" style="1" hidden="1" customWidth="1"/>
    <col min="19" max="20" width="12.140625" style="1" hidden="1" customWidth="1"/>
    <col min="21" max="21" width="11.7109375" style="1" hidden="1" customWidth="1"/>
    <col min="22" max="23" width="12.140625" style="1" hidden="1" customWidth="1"/>
    <col min="24" max="24" width="11" style="1" hidden="1" customWidth="1"/>
    <col min="25" max="25" width="13.5703125" style="1" hidden="1" customWidth="1"/>
    <col min="26" max="27" width="12.140625" style="1" hidden="1" customWidth="1"/>
    <col min="28" max="28" width="12.140625" style="1" hidden="1" customWidth="1" outlineLevel="1"/>
    <col min="29" max="29" width="9.140625" style="1" collapsed="1"/>
    <col min="30" max="16384" width="9.140625" style="1"/>
  </cols>
  <sheetData>
    <row r="1" spans="2:28" ht="39" customHeight="1">
      <c r="B1" s="12"/>
      <c r="C1" s="12" t="s">
        <v>16</v>
      </c>
      <c r="D1" s="12" t="s">
        <v>15</v>
      </c>
      <c r="E1" s="12" t="s">
        <v>17</v>
      </c>
      <c r="F1" s="12" t="s">
        <v>18</v>
      </c>
      <c r="G1" s="12" t="s">
        <v>2</v>
      </c>
      <c r="H1" s="13" t="s">
        <v>0</v>
      </c>
      <c r="I1" s="12" t="s">
        <v>3</v>
      </c>
      <c r="J1" s="12" t="s">
        <v>1</v>
      </c>
      <c r="K1" s="12" t="s">
        <v>4</v>
      </c>
      <c r="L1" s="14" t="s">
        <v>10</v>
      </c>
      <c r="M1" s="12" t="s">
        <v>5</v>
      </c>
      <c r="N1" s="12" t="s">
        <v>1</v>
      </c>
      <c r="O1" s="14" t="s">
        <v>11</v>
      </c>
      <c r="P1" s="12" t="s">
        <v>6</v>
      </c>
      <c r="Q1" s="12" t="s">
        <v>1</v>
      </c>
      <c r="R1" s="14" t="s">
        <v>12</v>
      </c>
      <c r="S1" s="12" t="s">
        <v>7</v>
      </c>
      <c r="T1" s="12" t="s">
        <v>1</v>
      </c>
      <c r="U1" s="14" t="s">
        <v>13</v>
      </c>
      <c r="V1" s="12" t="s">
        <v>8</v>
      </c>
      <c r="W1" s="12" t="s">
        <v>1</v>
      </c>
      <c r="X1" s="14" t="s">
        <v>14</v>
      </c>
      <c r="Y1" s="14" t="s">
        <v>9</v>
      </c>
      <c r="Z1" s="12" t="s">
        <v>1</v>
      </c>
      <c r="AA1" s="14" t="s">
        <v>19</v>
      </c>
      <c r="AB1" s="6" t="s">
        <v>4</v>
      </c>
    </row>
    <row r="2" spans="2:28" ht="109.35" customHeight="1">
      <c r="B2" s="7"/>
      <c r="C2" s="8" t="s">
        <v>21</v>
      </c>
      <c r="D2" s="8" t="s">
        <v>22</v>
      </c>
      <c r="E2" s="8" t="s">
        <v>23</v>
      </c>
      <c r="F2" s="8" t="s">
        <v>24</v>
      </c>
      <c r="G2" s="9" t="s">
        <v>25</v>
      </c>
      <c r="H2" s="10"/>
      <c r="I2" s="11"/>
      <c r="J2" s="11"/>
      <c r="K2" s="11">
        <v>20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>
        <v>0</v>
      </c>
      <c r="Z2" s="11"/>
      <c r="AA2" s="11">
        <v>0</v>
      </c>
      <c r="AB2" s="11">
        <v>20</v>
      </c>
    </row>
    <row r="3" spans="2:28" ht="109.35" customHeight="1">
      <c r="B3" s="16"/>
      <c r="C3" s="8" t="s">
        <v>21</v>
      </c>
      <c r="D3" s="8" t="s">
        <v>22</v>
      </c>
      <c r="E3" s="8" t="s">
        <v>26</v>
      </c>
      <c r="F3" s="8" t="s">
        <v>27</v>
      </c>
      <c r="G3" s="9" t="s">
        <v>28</v>
      </c>
      <c r="H3" s="10"/>
      <c r="I3" s="11"/>
      <c r="J3" s="11"/>
      <c r="K3" s="11">
        <v>20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>
        <v>0</v>
      </c>
      <c r="Z3" s="11"/>
      <c r="AA3" s="11">
        <v>0</v>
      </c>
      <c r="AB3" s="11">
        <v>20</v>
      </c>
    </row>
    <row r="4" spans="2:28" ht="109.35" customHeight="1">
      <c r="B4" s="17"/>
      <c r="C4" s="8" t="s">
        <v>21</v>
      </c>
      <c r="D4" s="8" t="s">
        <v>22</v>
      </c>
      <c r="E4" s="8" t="s">
        <v>26</v>
      </c>
      <c r="F4" s="8" t="s">
        <v>29</v>
      </c>
      <c r="G4" s="9" t="s">
        <v>30</v>
      </c>
      <c r="H4" s="10"/>
      <c r="I4" s="11"/>
      <c r="J4" s="11"/>
      <c r="K4" s="11">
        <v>12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>
        <v>0</v>
      </c>
      <c r="Z4" s="11"/>
      <c r="AA4" s="11">
        <v>0</v>
      </c>
      <c r="AB4" s="11">
        <v>12</v>
      </c>
    </row>
    <row r="5" spans="2:28" ht="109.35" customHeight="1">
      <c r="B5" s="16"/>
      <c r="C5" s="8" t="s">
        <v>21</v>
      </c>
      <c r="D5" s="8" t="s">
        <v>22</v>
      </c>
      <c r="E5" s="8" t="s">
        <v>31</v>
      </c>
      <c r="F5" s="8" t="s">
        <v>32</v>
      </c>
      <c r="G5" s="9" t="s">
        <v>33</v>
      </c>
      <c r="H5" s="10" t="s">
        <v>34</v>
      </c>
      <c r="I5" s="11"/>
      <c r="J5" s="11"/>
      <c r="K5" s="11">
        <v>20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>
        <v>0</v>
      </c>
      <c r="Z5" s="11"/>
      <c r="AA5" s="11">
        <v>0</v>
      </c>
      <c r="AB5" s="11">
        <v>20</v>
      </c>
    </row>
    <row r="6" spans="2:28" ht="109.35" customHeight="1">
      <c r="B6" s="17"/>
      <c r="C6" s="8" t="s">
        <v>21</v>
      </c>
      <c r="D6" s="8" t="s">
        <v>22</v>
      </c>
      <c r="E6" s="8" t="s">
        <v>31</v>
      </c>
      <c r="F6" s="8" t="s">
        <v>35</v>
      </c>
      <c r="G6" s="9" t="s">
        <v>36</v>
      </c>
      <c r="H6" s="10" t="s">
        <v>34</v>
      </c>
      <c r="I6" s="11"/>
      <c r="J6" s="11"/>
      <c r="K6" s="11">
        <v>20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>
        <v>0</v>
      </c>
      <c r="Z6" s="11"/>
      <c r="AA6" s="11">
        <v>0</v>
      </c>
      <c r="AB6" s="11">
        <v>20</v>
      </c>
    </row>
    <row r="7" spans="2:28" ht="109.35" customHeight="1">
      <c r="B7" s="7"/>
      <c r="C7" s="8" t="s">
        <v>37</v>
      </c>
      <c r="D7" s="8" t="s">
        <v>22</v>
      </c>
      <c r="E7" s="8" t="s">
        <v>38</v>
      </c>
      <c r="F7" s="8" t="s">
        <v>39</v>
      </c>
      <c r="G7" s="9" t="s">
        <v>40</v>
      </c>
      <c r="H7" s="10" t="s">
        <v>41</v>
      </c>
      <c r="I7" s="11"/>
      <c r="J7" s="11"/>
      <c r="K7" s="11">
        <v>30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>
        <v>0</v>
      </c>
      <c r="Z7" s="11"/>
      <c r="AA7" s="11">
        <v>0</v>
      </c>
      <c r="AB7" s="11">
        <v>30</v>
      </c>
    </row>
    <row r="8" spans="2:28" ht="109.35" customHeight="1">
      <c r="B8" s="16"/>
      <c r="C8" s="8" t="s">
        <v>37</v>
      </c>
      <c r="D8" s="8" t="s">
        <v>22</v>
      </c>
      <c r="E8" s="8" t="s">
        <v>42</v>
      </c>
      <c r="F8" s="8" t="s">
        <v>43</v>
      </c>
      <c r="G8" s="9" t="s">
        <v>44</v>
      </c>
      <c r="H8" s="10" t="s">
        <v>45</v>
      </c>
      <c r="I8" s="11"/>
      <c r="J8" s="11"/>
      <c r="K8" s="11">
        <v>12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>
        <v>0</v>
      </c>
      <c r="Z8" s="11"/>
      <c r="AA8" s="11">
        <v>0</v>
      </c>
      <c r="AB8" s="11">
        <v>12</v>
      </c>
    </row>
    <row r="9" spans="2:28" ht="109.35" customHeight="1">
      <c r="B9" s="17"/>
      <c r="C9" s="8" t="s">
        <v>37</v>
      </c>
      <c r="D9" s="8" t="s">
        <v>22</v>
      </c>
      <c r="E9" s="8" t="s">
        <v>42</v>
      </c>
      <c r="F9" s="8" t="s">
        <v>46</v>
      </c>
      <c r="G9" s="9" t="s">
        <v>47</v>
      </c>
      <c r="H9" s="10"/>
      <c r="I9" s="11"/>
      <c r="J9" s="11"/>
      <c r="K9" s="11">
        <v>12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>
        <v>0</v>
      </c>
      <c r="Z9" s="11"/>
      <c r="AA9" s="11">
        <v>0</v>
      </c>
      <c r="AB9" s="11">
        <v>12</v>
      </c>
    </row>
    <row r="10" spans="2:28" ht="109.35" customHeight="1">
      <c r="B10" s="7"/>
      <c r="C10" s="8" t="s">
        <v>37</v>
      </c>
      <c r="D10" s="8" t="s">
        <v>22</v>
      </c>
      <c r="E10" s="8" t="s">
        <v>26</v>
      </c>
      <c r="F10" s="8" t="s">
        <v>48</v>
      </c>
      <c r="G10" s="9" t="s">
        <v>49</v>
      </c>
      <c r="H10" s="10"/>
      <c r="I10" s="11"/>
      <c r="J10" s="11"/>
      <c r="K10" s="11">
        <v>12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>
        <v>0</v>
      </c>
      <c r="Z10" s="11"/>
      <c r="AA10" s="11">
        <v>0</v>
      </c>
      <c r="AB10" s="11">
        <v>12</v>
      </c>
    </row>
    <row r="11" spans="2:28" ht="109.35" customHeight="1">
      <c r="B11" s="7"/>
      <c r="C11" s="8" t="s">
        <v>37</v>
      </c>
      <c r="D11" s="8" t="s">
        <v>22</v>
      </c>
      <c r="E11" s="8" t="s">
        <v>50</v>
      </c>
      <c r="F11" s="8" t="s">
        <v>51</v>
      </c>
      <c r="G11" s="9" t="s">
        <v>52</v>
      </c>
      <c r="H11" s="10" t="s">
        <v>53</v>
      </c>
      <c r="I11" s="11"/>
      <c r="J11" s="11"/>
      <c r="K11" s="11">
        <v>30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>
        <v>0</v>
      </c>
      <c r="Z11" s="11"/>
      <c r="AA11" s="11">
        <v>0</v>
      </c>
      <c r="AB11" s="11">
        <v>30</v>
      </c>
    </row>
    <row r="12" spans="2:28" ht="109.35" customHeight="1">
      <c r="B12" s="16"/>
      <c r="C12" s="8" t="s">
        <v>37</v>
      </c>
      <c r="D12" s="8" t="s">
        <v>22</v>
      </c>
      <c r="E12" s="8" t="s">
        <v>54</v>
      </c>
      <c r="F12" s="8" t="s">
        <v>55</v>
      </c>
      <c r="G12" s="9" t="s">
        <v>56</v>
      </c>
      <c r="H12" s="10" t="s">
        <v>57</v>
      </c>
      <c r="I12" s="11"/>
      <c r="J12" s="11"/>
      <c r="K12" s="11">
        <v>30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>
        <v>0</v>
      </c>
      <c r="Z12" s="11"/>
      <c r="AA12" s="11">
        <v>0</v>
      </c>
      <c r="AB12" s="11">
        <v>30</v>
      </c>
    </row>
    <row r="13" spans="2:28" ht="109.35" customHeight="1">
      <c r="B13" s="18"/>
      <c r="C13" s="8" t="s">
        <v>37</v>
      </c>
      <c r="D13" s="8" t="s">
        <v>22</v>
      </c>
      <c r="E13" s="8" t="s">
        <v>54</v>
      </c>
      <c r="F13" s="8" t="s">
        <v>58</v>
      </c>
      <c r="G13" s="9" t="s">
        <v>59</v>
      </c>
      <c r="H13" s="10" t="s">
        <v>60</v>
      </c>
      <c r="I13" s="11"/>
      <c r="J13" s="11"/>
      <c r="K13" s="11">
        <v>30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>
        <v>0</v>
      </c>
      <c r="Z13" s="11"/>
      <c r="AA13" s="11">
        <v>0</v>
      </c>
      <c r="AB13" s="11">
        <v>30</v>
      </c>
    </row>
    <row r="14" spans="2:28" ht="109.35" customHeight="1">
      <c r="B14" s="17"/>
      <c r="C14" s="8" t="s">
        <v>37</v>
      </c>
      <c r="D14" s="8" t="s">
        <v>22</v>
      </c>
      <c r="E14" s="8" t="s">
        <v>54</v>
      </c>
      <c r="F14" s="8" t="s">
        <v>61</v>
      </c>
      <c r="G14" s="9" t="s">
        <v>62</v>
      </c>
      <c r="H14" s="10" t="s">
        <v>57</v>
      </c>
      <c r="I14" s="11"/>
      <c r="J14" s="11"/>
      <c r="K14" s="11">
        <v>30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>
        <v>0</v>
      </c>
      <c r="Z14" s="11"/>
      <c r="AA14" s="11">
        <v>0</v>
      </c>
      <c r="AB14" s="11">
        <v>30</v>
      </c>
    </row>
    <row r="15" spans="2:28" ht="109.35" customHeight="1">
      <c r="B15" s="16"/>
      <c r="C15" s="8" t="s">
        <v>37</v>
      </c>
      <c r="D15" s="8" t="s">
        <v>22</v>
      </c>
      <c r="E15" s="8" t="s">
        <v>63</v>
      </c>
      <c r="F15" s="8" t="s">
        <v>64</v>
      </c>
      <c r="G15" s="9" t="s">
        <v>65</v>
      </c>
      <c r="H15" s="10" t="s">
        <v>66</v>
      </c>
      <c r="I15" s="11"/>
      <c r="J15" s="11"/>
      <c r="K15" s="11">
        <v>30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>
        <v>0</v>
      </c>
      <c r="Z15" s="11"/>
      <c r="AA15" s="11">
        <v>0</v>
      </c>
      <c r="AB15" s="11">
        <v>30</v>
      </c>
    </row>
    <row r="16" spans="2:28" ht="109.35" customHeight="1">
      <c r="B16" s="17"/>
      <c r="C16" s="8" t="s">
        <v>37</v>
      </c>
      <c r="D16" s="8" t="s">
        <v>22</v>
      </c>
      <c r="E16" s="8" t="s">
        <v>63</v>
      </c>
      <c r="F16" s="8" t="s">
        <v>67</v>
      </c>
      <c r="G16" s="9" t="s">
        <v>68</v>
      </c>
      <c r="H16" s="10" t="s">
        <v>69</v>
      </c>
      <c r="I16" s="11"/>
      <c r="J16" s="11"/>
      <c r="K16" s="11">
        <v>20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>
        <v>0</v>
      </c>
      <c r="Z16" s="11"/>
      <c r="AA16" s="11">
        <v>0</v>
      </c>
      <c r="AB16" s="11">
        <v>20</v>
      </c>
    </row>
    <row r="17" spans="1:28" ht="109.35" customHeight="1">
      <c r="B17" s="16"/>
      <c r="C17" s="8" t="s">
        <v>37</v>
      </c>
      <c r="D17" s="8" t="s">
        <v>22</v>
      </c>
      <c r="E17" s="8" t="s">
        <v>70</v>
      </c>
      <c r="F17" s="8" t="s">
        <v>71</v>
      </c>
      <c r="G17" s="9" t="s">
        <v>72</v>
      </c>
      <c r="H17" s="10" t="s">
        <v>73</v>
      </c>
      <c r="I17" s="11"/>
      <c r="J17" s="11"/>
      <c r="K17" s="11">
        <v>16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>
        <v>0</v>
      </c>
      <c r="Z17" s="11"/>
      <c r="AA17" s="11">
        <v>0</v>
      </c>
      <c r="AB17" s="11">
        <v>16</v>
      </c>
    </row>
    <row r="18" spans="1:28" ht="109.35" customHeight="1">
      <c r="B18" s="18"/>
      <c r="C18" s="8" t="s">
        <v>37</v>
      </c>
      <c r="D18" s="8" t="s">
        <v>22</v>
      </c>
      <c r="E18" s="8" t="s">
        <v>70</v>
      </c>
      <c r="F18" s="8" t="s">
        <v>74</v>
      </c>
      <c r="G18" s="9" t="s">
        <v>75</v>
      </c>
      <c r="H18" s="10" t="s">
        <v>76</v>
      </c>
      <c r="I18" s="11"/>
      <c r="J18" s="11"/>
      <c r="K18" s="11">
        <v>12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>
        <v>0</v>
      </c>
      <c r="Z18" s="11"/>
      <c r="AA18" s="11">
        <v>0</v>
      </c>
      <c r="AB18" s="11">
        <v>12</v>
      </c>
    </row>
    <row r="19" spans="1:28" ht="109.35" customHeight="1">
      <c r="B19" s="17"/>
      <c r="C19" s="8" t="s">
        <v>37</v>
      </c>
      <c r="D19" s="8" t="s">
        <v>22</v>
      </c>
      <c r="E19" s="8" t="s">
        <v>70</v>
      </c>
      <c r="F19" s="8" t="s">
        <v>77</v>
      </c>
      <c r="G19" s="9" t="s">
        <v>78</v>
      </c>
      <c r="H19" s="10" t="s">
        <v>79</v>
      </c>
      <c r="I19" s="11"/>
      <c r="J19" s="11"/>
      <c r="K19" s="11">
        <v>16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>
        <v>0</v>
      </c>
      <c r="Z19" s="11"/>
      <c r="AA19" s="11">
        <v>0</v>
      </c>
      <c r="AB19" s="11">
        <v>16</v>
      </c>
    </row>
    <row r="20" spans="1:28" ht="109.35" customHeight="1">
      <c r="B20" s="16"/>
      <c r="C20" s="8" t="s">
        <v>37</v>
      </c>
      <c r="D20" s="8" t="s">
        <v>22</v>
      </c>
      <c r="E20" s="8" t="s">
        <v>80</v>
      </c>
      <c r="F20" s="8" t="s">
        <v>81</v>
      </c>
      <c r="G20" s="9" t="s">
        <v>82</v>
      </c>
      <c r="H20" s="10" t="s">
        <v>83</v>
      </c>
      <c r="I20" s="11"/>
      <c r="J20" s="11"/>
      <c r="K20" s="11">
        <v>30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>
        <v>0</v>
      </c>
      <c r="Z20" s="11"/>
      <c r="AA20" s="11">
        <v>0</v>
      </c>
      <c r="AB20" s="11">
        <v>30</v>
      </c>
    </row>
    <row r="21" spans="1:28" ht="109.35" customHeight="1">
      <c r="B21" s="18"/>
      <c r="C21" s="8" t="s">
        <v>37</v>
      </c>
      <c r="D21" s="8" t="s">
        <v>22</v>
      </c>
      <c r="E21" s="8" t="s">
        <v>80</v>
      </c>
      <c r="F21" s="8" t="s">
        <v>84</v>
      </c>
      <c r="G21" s="9" t="s">
        <v>85</v>
      </c>
      <c r="H21" s="10"/>
      <c r="I21" s="11"/>
      <c r="J21" s="11"/>
      <c r="K21" s="11">
        <v>30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>
        <v>0</v>
      </c>
      <c r="Z21" s="11"/>
      <c r="AA21" s="11">
        <v>0</v>
      </c>
      <c r="AB21" s="11">
        <v>30</v>
      </c>
    </row>
    <row r="22" spans="1:28" ht="109.35" customHeight="1">
      <c r="B22" s="18"/>
      <c r="C22" s="8" t="s">
        <v>37</v>
      </c>
      <c r="D22" s="8" t="s">
        <v>22</v>
      </c>
      <c r="E22" s="8" t="s">
        <v>80</v>
      </c>
      <c r="F22" s="8" t="s">
        <v>86</v>
      </c>
      <c r="G22" s="9" t="s">
        <v>87</v>
      </c>
      <c r="H22" s="10"/>
      <c r="I22" s="11"/>
      <c r="J22" s="11"/>
      <c r="K22" s="11">
        <v>30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>
        <v>0</v>
      </c>
      <c r="Z22" s="11"/>
      <c r="AA22" s="11">
        <v>0</v>
      </c>
      <c r="AB22" s="11">
        <v>30</v>
      </c>
    </row>
    <row r="23" spans="1:28" ht="109.35" customHeight="1">
      <c r="B23" s="17"/>
      <c r="C23" s="8" t="s">
        <v>37</v>
      </c>
      <c r="D23" s="8" t="s">
        <v>22</v>
      </c>
      <c r="E23" s="8" t="s">
        <v>80</v>
      </c>
      <c r="F23" s="8" t="s">
        <v>88</v>
      </c>
      <c r="G23" s="9" t="s">
        <v>89</v>
      </c>
      <c r="H23" s="10" t="s">
        <v>90</v>
      </c>
      <c r="I23" s="11"/>
      <c r="J23" s="11"/>
      <c r="K23" s="11">
        <v>20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>
        <v>0</v>
      </c>
      <c r="Z23" s="11"/>
      <c r="AA23" s="11">
        <v>0</v>
      </c>
      <c r="AB23" s="11">
        <v>20</v>
      </c>
    </row>
    <row r="24" spans="1:28" ht="109.35" customHeight="1">
      <c r="B24" s="16"/>
      <c r="C24" s="8" t="s">
        <v>37</v>
      </c>
      <c r="D24" s="8" t="s">
        <v>22</v>
      </c>
      <c r="E24" s="8" t="s">
        <v>91</v>
      </c>
      <c r="F24" s="8" t="s">
        <v>92</v>
      </c>
      <c r="G24" s="9" t="s">
        <v>93</v>
      </c>
      <c r="H24" s="10"/>
      <c r="I24" s="11"/>
      <c r="J24" s="11"/>
      <c r="K24" s="11">
        <v>9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>
        <v>0</v>
      </c>
      <c r="Z24" s="11"/>
      <c r="AA24" s="11">
        <v>0</v>
      </c>
      <c r="AB24" s="11">
        <v>9</v>
      </c>
    </row>
    <row r="25" spans="1:28" ht="109.35" customHeight="1">
      <c r="B25" s="18"/>
      <c r="C25" s="8" t="s">
        <v>37</v>
      </c>
      <c r="D25" s="8" t="s">
        <v>22</v>
      </c>
      <c r="E25" s="8" t="s">
        <v>91</v>
      </c>
      <c r="F25" s="8" t="s">
        <v>94</v>
      </c>
      <c r="G25" s="9" t="s">
        <v>95</v>
      </c>
      <c r="H25" s="10"/>
      <c r="I25" s="11"/>
      <c r="J25" s="11"/>
      <c r="K25" s="11">
        <v>9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>
        <v>0</v>
      </c>
      <c r="Z25" s="11"/>
      <c r="AA25" s="11">
        <v>0</v>
      </c>
      <c r="AB25" s="11">
        <v>9</v>
      </c>
    </row>
    <row r="26" spans="1:28" ht="109.35" customHeight="1">
      <c r="B26" s="17"/>
      <c r="C26" s="8" t="s">
        <v>37</v>
      </c>
      <c r="D26" s="8" t="s">
        <v>22</v>
      </c>
      <c r="E26" s="8" t="s">
        <v>91</v>
      </c>
      <c r="F26" s="8" t="s">
        <v>96</v>
      </c>
      <c r="G26" s="9" t="s">
        <v>97</v>
      </c>
      <c r="H26" s="10"/>
      <c r="I26" s="11"/>
      <c r="J26" s="11"/>
      <c r="K26" s="11">
        <v>9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>
        <v>0</v>
      </c>
      <c r="Z26" s="11"/>
      <c r="AA26" s="11">
        <v>0</v>
      </c>
      <c r="AB26" s="11">
        <v>9</v>
      </c>
    </row>
    <row r="27" spans="1:28" ht="109.35" customHeight="1">
      <c r="B27" s="16"/>
      <c r="C27" s="8" t="s">
        <v>37</v>
      </c>
      <c r="D27" s="8" t="s">
        <v>22</v>
      </c>
      <c r="E27" s="8" t="s">
        <v>98</v>
      </c>
      <c r="F27" s="8" t="s">
        <v>99</v>
      </c>
      <c r="G27" s="9" t="s">
        <v>100</v>
      </c>
      <c r="H27" s="10"/>
      <c r="I27" s="11"/>
      <c r="J27" s="11"/>
      <c r="K27" s="11">
        <v>12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>
        <v>0</v>
      </c>
      <c r="Z27" s="11"/>
      <c r="AA27" s="11">
        <v>0</v>
      </c>
      <c r="AB27" s="11">
        <v>12</v>
      </c>
    </row>
    <row r="28" spans="1:28" ht="109.35" customHeight="1">
      <c r="B28" s="17"/>
      <c r="C28" s="8" t="s">
        <v>37</v>
      </c>
      <c r="D28" s="8" t="s">
        <v>22</v>
      </c>
      <c r="E28" s="8" t="s">
        <v>98</v>
      </c>
      <c r="F28" s="8" t="s">
        <v>101</v>
      </c>
      <c r="G28" s="9" t="s">
        <v>102</v>
      </c>
      <c r="H28" s="10"/>
      <c r="I28" s="11"/>
      <c r="J28" s="11"/>
      <c r="K28" s="11">
        <v>12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>
        <v>0</v>
      </c>
      <c r="Z28" s="11"/>
      <c r="AA28" s="11">
        <v>0</v>
      </c>
      <c r="AB28" s="11">
        <v>12</v>
      </c>
    </row>
    <row r="29" spans="1:28" ht="109.35" customHeight="1">
      <c r="B29" s="16"/>
      <c r="C29" s="8" t="s">
        <v>37</v>
      </c>
      <c r="D29" s="8" t="s">
        <v>22</v>
      </c>
      <c r="E29" s="8" t="s">
        <v>103</v>
      </c>
      <c r="F29" s="8" t="s">
        <v>104</v>
      </c>
      <c r="G29" s="9" t="s">
        <v>105</v>
      </c>
      <c r="H29" s="10" t="s">
        <v>106</v>
      </c>
      <c r="I29" s="11"/>
      <c r="J29" s="11"/>
      <c r="K29" s="11">
        <v>12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>
        <v>0</v>
      </c>
      <c r="Z29" s="11"/>
      <c r="AA29" s="11">
        <v>0</v>
      </c>
      <c r="AB29" s="11">
        <v>12</v>
      </c>
    </row>
    <row r="30" spans="1:28" ht="109.35" customHeight="1">
      <c r="B30" s="17"/>
      <c r="C30" s="8" t="s">
        <v>37</v>
      </c>
      <c r="D30" s="8" t="s">
        <v>22</v>
      </c>
      <c r="E30" s="8" t="s">
        <v>103</v>
      </c>
      <c r="F30" s="8" t="s">
        <v>107</v>
      </c>
      <c r="G30" s="9" t="s">
        <v>108</v>
      </c>
      <c r="H30" s="10" t="s">
        <v>109</v>
      </c>
      <c r="I30" s="11"/>
      <c r="J30" s="11"/>
      <c r="K30" s="11">
        <v>12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>
        <v>0</v>
      </c>
      <c r="Z30" s="11"/>
      <c r="AA30" s="11">
        <v>0</v>
      </c>
      <c r="AB30" s="11">
        <v>12</v>
      </c>
    </row>
    <row r="31" spans="1:28" ht="47.25" customHeight="1">
      <c r="B31" s="7"/>
      <c r="C31" s="8" t="s">
        <v>37</v>
      </c>
      <c r="D31" s="8" t="s">
        <v>22</v>
      </c>
      <c r="E31" s="8" t="s">
        <v>63</v>
      </c>
      <c r="F31" s="8" t="s">
        <v>110</v>
      </c>
      <c r="G31" s="9" t="s">
        <v>111</v>
      </c>
      <c r="H31" s="10"/>
      <c r="I31" s="11"/>
      <c r="J31" s="11"/>
      <c r="K31" s="11">
        <v>20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>
        <v>0</v>
      </c>
      <c r="Z31" s="11"/>
      <c r="AA31" s="11">
        <v>0</v>
      </c>
      <c r="AB31" s="11">
        <v>20</v>
      </c>
    </row>
    <row r="32" spans="1:28">
      <c r="A32" s="2"/>
      <c r="C32" s="5"/>
      <c r="D32" s="5"/>
      <c r="E32" s="5"/>
      <c r="F32" s="3"/>
      <c r="G32" s="5"/>
      <c r="H32" s="3"/>
      <c r="I32" s="4"/>
      <c r="J32" s="4"/>
      <c r="K32" s="2"/>
      <c r="L32" s="2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>
      <c r="A33" s="2"/>
      <c r="B33" s="3"/>
      <c r="C33" s="3"/>
      <c r="D33" s="3"/>
      <c r="E33" s="3"/>
      <c r="F33" s="3"/>
      <c r="G33" s="3"/>
      <c r="H33" s="3"/>
      <c r="I33" s="4"/>
      <c r="J33" s="4"/>
      <c r="K33" s="2"/>
      <c r="L33" s="2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</sheetData>
  <autoFilter ref="C1:G1"/>
  <mergeCells count="10">
    <mergeCell ref="B3:B4"/>
    <mergeCell ref="B5:B6"/>
    <mergeCell ref="B8:B9"/>
    <mergeCell ref="B12:B14"/>
    <mergeCell ref="B15:B16"/>
    <mergeCell ref="B17:B19"/>
    <mergeCell ref="B20:B23"/>
    <mergeCell ref="B24:B26"/>
    <mergeCell ref="B27:B28"/>
    <mergeCell ref="B29:B30"/>
  </mergeCells>
  <phoneticPr fontId="1" type="noConversion"/>
  <pageMargins left="0.39370078740157483" right="0.39370078740157483" top="1.1811023622047245" bottom="0.39370078740157483" header="0.51181102362204722" footer="0.51181102362204722"/>
  <pageSetup paperSize="9" scale="27" fitToHeight="0" orientation="portrait" r:id="rId1"/>
  <headerFooter alignWithMargins="0">
    <oddHeader>&amp;L&amp;G&amp;CE-mail:info@tlock.ru
www.tlock.ru&amp;RОкружной пр-д д.8
тел./факс.787-5414/787-5415
&amp;D</oddHeader>
  </headerFooter>
  <drawing r:id="rId2"/>
  <legacyDrawing r:id="rId3"/>
  <legacyDrawingHF r:id="rId4"/>
  <controls>
    <control shapeId="1217" r:id="rId5" name="CommandButton1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5:B5"/>
  <sheetViews>
    <sheetView workbookViewId="0">
      <selection activeCell="A30005" sqref="A30005:AG30006"/>
    </sheetView>
  </sheetViews>
  <sheetFormatPr defaultRowHeight="12.75"/>
  <sheetData>
    <row r="5" spans="1:2">
      <c r="A5" s="15" t="s">
        <v>20</v>
      </c>
      <c r="B5" t="e">
        <f>XLR_ERRNAME</f>
        <v>#NAME?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Price</vt:lpstr>
      <vt:lpstr>Reportitem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duhina-d</dc:creator>
  <cp:lastModifiedBy>Admin</cp:lastModifiedBy>
  <cp:lastPrinted>2004-08-17T13:25:26Z</cp:lastPrinted>
  <dcterms:created xsi:type="dcterms:W3CDTF">2002-12-06T14:50:38Z</dcterms:created>
  <dcterms:modified xsi:type="dcterms:W3CDTF">2018-03-27T07:34:35Z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1774085009</vt:i4>
  </property>
  <property fmtid="{D5CDD505-2E9C-101B-9397-08002B2CF9AE}" pid="3" name="_NewReviewCycle">
    <vt:lpwstr/>
  </property>
  <property fmtid="{D5CDD505-2E9C-101B-9397-08002B2CF9AE}" pid="4" name="_EmailSubject">
    <vt:lpwstr>вся россия </vt:lpwstr>
  </property>
  <property fmtid="{D5CDD505-2E9C-101B-9397-08002B2CF9AE}" pid="5" name="_AuthorEmail">
    <vt:lpwstr>Duhina-D@tlock.ru</vt:lpwstr>
  </property>
  <property fmtid="{D5CDD505-2E9C-101B-9397-08002B2CF9AE}" pid="6" name="_AuthorEmailDisplayName">
    <vt:lpwstr>Духина Дарья Александровна</vt:lpwstr>
  </property>
  <property fmtid="{D5CDD505-2E9C-101B-9397-08002B2CF9AE}" pid="7" name="_PreviousAdHocReviewCycleID">
    <vt:i4>-1004435860</vt:i4>
  </property>
  <property fmtid="{D5CDD505-2E9C-101B-9397-08002B2CF9AE}" pid="8" name="_ReviewingToolsShownOnce">
    <vt:lpwstr/>
  </property>
</Properties>
</file>